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05" activeTab="0"/>
  </bookViews>
  <sheets>
    <sheet name="جدول 17-06 Table " sheetId="1" r:id="rId1"/>
  </sheets>
  <externalReferences>
    <externalReference r:id="rId4"/>
  </externalReferences>
  <definedNames>
    <definedName name="_xlnm.Print_Area" localSheetId="0">'جدول 17-06 Table '!$A$1:$O$25</definedName>
  </definedNames>
  <calcPr calcMode="manual" fullCalcOnLoad="1"/>
</workbook>
</file>

<file path=xl/sharedStrings.xml><?xml version="1.0" encoding="utf-8"?>
<sst xmlns="http://schemas.openxmlformats.org/spreadsheetml/2006/main" count="50" uniqueCount="49">
  <si>
    <t>الحوادث المرورية والإصابات حسب الشهور - إمارة دبي</t>
  </si>
  <si>
    <t xml:space="preserve">Traffic Accidents and Injuries by Months - Emirate of Dubai </t>
  </si>
  <si>
    <r>
      <t>( 2014 )</t>
    </r>
    <r>
      <rPr>
        <b/>
        <sz val="1"/>
        <rFont val="WinSoft Pro"/>
        <family val="2"/>
      </rPr>
      <t>`</t>
    </r>
  </si>
  <si>
    <t>جـــدول ( 17 - 06 ) Table</t>
  </si>
  <si>
    <t>الشهور</t>
  </si>
  <si>
    <t>عدد المركبات
No. of Vehicles</t>
  </si>
  <si>
    <t>المصابون ودرجة الإصابة  Injured and Degree of Injury</t>
  </si>
  <si>
    <t>Months</t>
  </si>
  <si>
    <t xml:space="preserve">إصابات
Injuries </t>
  </si>
  <si>
    <t xml:space="preserve"> بدون إصابات
No Injuries </t>
  </si>
  <si>
    <t>المجموع
Total</t>
  </si>
  <si>
    <t>%</t>
  </si>
  <si>
    <t>نهاراً
By Day</t>
  </si>
  <si>
    <t>ليلاً 
At Night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</si>
  <si>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</si>
  <si>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</si>
  <si>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</si>
  <si>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</si>
  <si>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</si>
  <si>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</si>
  <si>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</si>
  <si>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</si>
  <si>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</si>
  <si>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</si>
  <si>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</si>
  <si>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</si>
  <si>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</si>
  <si>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</si>
  <si>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</si>
  <si>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</si>
  <si>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</si>
  <si>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</si>
  <si>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</si>
  <si>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</si>
  <si>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</si>
  <si>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</si>
  <si>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</si>
  <si>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</si>
  <si>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</si>
  <si>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</si>
  <si>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</si>
  <si>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</si>
  <si>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</si>
  <si>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</si>
  <si>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</si>
  <si>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</si>
  <si>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</si>
  <si>
    <t>عدد الحوادث   Number of Accidents</t>
  </si>
  <si>
    <t xml:space="preserve">الوقت Time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</si>
</sst>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#,##0.0;[Red]#,##0.0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1"/>
      <name val="WinSoft Pro"/>
      <family val="2"/>
    </font>
    <font>
      <sz val="9"/>
      <name val="WinSoft Pro"/>
      <family val="2"/>
    </font>
    <font>
      <sz val="10"/>
      <name val="WinSoft Pro"/>
      <family val="2"/>
    </font>
    <font>
      <b/>
      <sz val="14"/>
      <name val="WinSoft Pro"/>
      <family val="2"/>
    </font>
    <font>
      <sz val="14"/>
      <name val="WinSoft Pro"/>
      <family val="2"/>
    </font>
    <font>
      <b/>
      <sz val="1"/>
      <name val="WinSoft Pro"/>
      <family val="2"/>
    </font>
    <font>
      <b/>
      <sz val="11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sz val="12"/>
      <name val="WinSoft Pro"/>
      <family val="2"/>
    </font>
    <font>
      <sz val="12"/>
      <name val="Arial"/>
      <family val="2"/>
    </font>
    <font>
      <b/>
      <sz val="9"/>
      <name val="WinSoft Pro"/>
      <family val="2"/>
    </font>
    <font>
      <b/>
      <sz val="10"/>
      <name val="WinSoft Pro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18" fillId="0" borderId="0" xfId="55">
      <alignment/>
      <protection/>
    </xf>
    <xf numFmtId="0" fontId="22" fillId="0" borderId="0" xfId="55" applyFont="1" applyAlignment="1">
      <alignment horizontal="center" vertical="center"/>
      <protection/>
    </xf>
    <xf numFmtId="0" fontId="23" fillId="0" borderId="0" xfId="55" applyFont="1">
      <alignment/>
      <protection/>
    </xf>
    <xf numFmtId="0" fontId="25" fillId="0" borderId="0" xfId="55" applyFont="1" applyAlignment="1">
      <alignment horizontal="center" vertical="center"/>
      <protection/>
    </xf>
    <xf numFmtId="0" fontId="26" fillId="0" borderId="0" xfId="55" applyFont="1">
      <alignment/>
      <protection/>
    </xf>
    <xf numFmtId="0" fontId="27" fillId="0" borderId="0" xfId="55" applyFont="1">
      <alignment/>
      <protection/>
    </xf>
    <xf numFmtId="0" fontId="25" fillId="0" borderId="10" xfId="55" applyFont="1" applyBorder="1" applyAlignment="1">
      <alignment horizontal="right" vertical="center"/>
      <protection/>
    </xf>
    <xf numFmtId="0" fontId="25" fillId="0" borderId="0" xfId="55" applyFont="1" applyBorder="1" applyAlignment="1">
      <alignment horizontal="right" vertical="center"/>
      <protection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0" fontId="29" fillId="0" borderId="0" xfId="55" applyFont="1" applyAlignment="1">
      <alignment horizontal="center"/>
      <protection/>
    </xf>
    <xf numFmtId="0" fontId="25" fillId="33" borderId="11" xfId="55" applyFont="1" applyFill="1" applyBorder="1" applyAlignment="1">
      <alignment horizontal="center" vertical="center" wrapText="1"/>
      <protection/>
    </xf>
    <xf numFmtId="0" fontId="25" fillId="33" borderId="12" xfId="55" applyFont="1" applyFill="1" applyBorder="1" applyAlignment="1">
      <alignment horizontal="center" vertical="center" wrapText="1"/>
      <protection/>
    </xf>
    <xf numFmtId="0" fontId="25" fillId="33" borderId="13" xfId="55" applyFont="1" applyFill="1" applyBorder="1" applyAlignment="1">
      <alignment horizontal="center" vertical="center" wrapText="1"/>
      <protection/>
    </xf>
    <xf numFmtId="0" fontId="25" fillId="33" borderId="14" xfId="55" applyFont="1" applyFill="1" applyBorder="1" applyAlignment="1">
      <alignment horizontal="center" vertical="center" wrapText="1"/>
      <protection/>
    </xf>
    <xf numFmtId="0" fontId="25" fillId="33" borderId="15" xfId="55" applyFont="1" applyFill="1" applyBorder="1" applyAlignment="1">
      <alignment horizontal="center" vertical="center" textRotation="90" wrapText="1"/>
      <protection/>
    </xf>
    <xf numFmtId="0" fontId="25" fillId="33" borderId="12" xfId="55" applyFont="1" applyFill="1" applyBorder="1" applyAlignment="1">
      <alignment horizontal="center" vertical="center"/>
      <protection/>
    </xf>
    <xf numFmtId="0" fontId="25" fillId="33" borderId="13" xfId="55" applyFont="1" applyFill="1" applyBorder="1" applyAlignment="1">
      <alignment horizontal="center" vertical="center"/>
      <protection/>
    </xf>
    <xf numFmtId="0" fontId="25" fillId="33" borderId="14" xfId="55" applyFont="1" applyFill="1" applyBorder="1" applyAlignment="1">
      <alignment horizontal="center" vertical="center"/>
      <protection/>
    </xf>
    <xf numFmtId="0" fontId="25" fillId="33" borderId="11" xfId="55" applyFont="1" applyFill="1" applyBorder="1" applyAlignment="1">
      <alignment horizontal="center" vertical="center"/>
      <protection/>
    </xf>
    <xf numFmtId="0" fontId="25" fillId="33" borderId="16" xfId="55" applyFont="1" applyFill="1" applyBorder="1" applyAlignment="1">
      <alignment horizontal="center" vertical="center" wrapText="1"/>
      <protection/>
    </xf>
    <xf numFmtId="0" fontId="25" fillId="33" borderId="10" xfId="55" applyFont="1" applyFill="1" applyBorder="1" applyAlignment="1">
      <alignment horizontal="center" vertical="center" wrapText="1"/>
      <protection/>
    </xf>
    <xf numFmtId="0" fontId="25" fillId="33" borderId="17" xfId="55" applyFont="1" applyFill="1" applyBorder="1" applyAlignment="1">
      <alignment horizontal="center" vertical="center" wrapText="1"/>
      <protection/>
    </xf>
    <xf numFmtId="0" fontId="25" fillId="33" borderId="18" xfId="55" applyFont="1" applyFill="1" applyBorder="1" applyAlignment="1">
      <alignment horizontal="center" vertical="center" textRotation="90" wrapText="1"/>
      <protection/>
    </xf>
    <xf numFmtId="0" fontId="25" fillId="33" borderId="16" xfId="55" applyFont="1" applyFill="1" applyBorder="1" applyAlignment="1">
      <alignment horizontal="center" vertical="center"/>
      <protection/>
    </xf>
    <xf numFmtId="0" fontId="25" fillId="33" borderId="10" xfId="55" applyFont="1" applyFill="1" applyBorder="1" applyAlignment="1">
      <alignment horizontal="center" vertical="center"/>
      <protection/>
    </xf>
    <xf numFmtId="0" fontId="25" fillId="33" borderId="17" xfId="55" applyFont="1" applyFill="1" applyBorder="1" applyAlignment="1">
      <alignment horizontal="center" vertical="center"/>
      <protection/>
    </xf>
    <xf numFmtId="0" fontId="25" fillId="33" borderId="19" xfId="55" applyFont="1" applyFill="1" applyBorder="1" applyAlignment="1">
      <alignment horizontal="center" vertical="center"/>
      <protection/>
    </xf>
    <xf numFmtId="0" fontId="25" fillId="33" borderId="20" xfId="55" applyFont="1" applyFill="1" applyBorder="1" applyAlignment="1">
      <alignment horizontal="center" vertical="center" wrapText="1"/>
      <protection/>
    </xf>
    <xf numFmtId="0" fontId="25" fillId="33" borderId="21" xfId="55" applyFont="1" applyFill="1" applyBorder="1" applyAlignment="1">
      <alignment horizontal="center" vertical="center" textRotation="90" wrapText="1"/>
      <protection/>
    </xf>
    <xf numFmtId="164" fontId="25" fillId="0" borderId="13" xfId="55" applyNumberFormat="1" applyFont="1" applyBorder="1" applyAlignment="1">
      <alignment horizontal="right" vertical="center" indent="1"/>
      <protection/>
    </xf>
    <xf numFmtId="164" fontId="19" fillId="0" borderId="13" xfId="55" applyNumberFormat="1" applyFont="1" applyBorder="1" applyAlignment="1">
      <alignment horizontal="center" vertical="center"/>
      <protection/>
    </xf>
    <xf numFmtId="164" fontId="25" fillId="0" borderId="13" xfId="55" applyNumberFormat="1" applyFont="1" applyBorder="1" applyAlignment="1">
      <alignment horizontal="center" vertical="center"/>
      <protection/>
    </xf>
    <xf numFmtId="165" fontId="25" fillId="0" borderId="13" xfId="55" applyNumberFormat="1" applyFont="1" applyBorder="1" applyAlignment="1">
      <alignment horizontal="center" vertical="center"/>
      <protection/>
    </xf>
    <xf numFmtId="164" fontId="25" fillId="0" borderId="13" xfId="55" applyNumberFormat="1" applyFont="1" applyBorder="1" applyAlignment="1">
      <alignment horizontal="left" vertical="center" indent="1"/>
      <protection/>
    </xf>
    <xf numFmtId="164" fontId="25" fillId="34" borderId="0" xfId="55" applyNumberFormat="1" applyFont="1" applyFill="1" applyBorder="1" applyAlignment="1">
      <alignment horizontal="right" vertical="center" indent="1"/>
      <protection/>
    </xf>
    <xf numFmtId="164" fontId="19" fillId="34" borderId="0" xfId="55" applyNumberFormat="1" applyFont="1" applyFill="1" applyBorder="1" applyAlignment="1">
      <alignment horizontal="center" vertical="center"/>
      <protection/>
    </xf>
    <xf numFmtId="164" fontId="25" fillId="34" borderId="0" xfId="55" applyNumberFormat="1" applyFont="1" applyFill="1" applyBorder="1" applyAlignment="1">
      <alignment horizontal="center" vertical="center"/>
      <protection/>
    </xf>
    <xf numFmtId="165" fontId="25" fillId="34" borderId="0" xfId="55" applyNumberFormat="1" applyFont="1" applyFill="1" applyBorder="1" applyAlignment="1">
      <alignment horizontal="center" vertical="center"/>
      <protection/>
    </xf>
    <xf numFmtId="164" fontId="25" fillId="34" borderId="0" xfId="55" applyNumberFormat="1" applyFont="1" applyFill="1" applyBorder="1" applyAlignment="1">
      <alignment horizontal="left" vertical="center" indent="1"/>
      <protection/>
    </xf>
    <xf numFmtId="164" fontId="25" fillId="0" borderId="0" xfId="55" applyNumberFormat="1" applyFont="1" applyBorder="1" applyAlignment="1">
      <alignment horizontal="right" vertical="center" indent="1"/>
      <protection/>
    </xf>
    <xf numFmtId="164" fontId="19" fillId="0" borderId="0" xfId="55" applyNumberFormat="1" applyFont="1" applyBorder="1" applyAlignment="1">
      <alignment horizontal="center" vertical="center"/>
      <protection/>
    </xf>
    <xf numFmtId="164" fontId="25" fillId="0" borderId="0" xfId="55" applyNumberFormat="1" applyFont="1" applyBorder="1" applyAlignment="1">
      <alignment horizontal="center" vertical="center"/>
      <protection/>
    </xf>
    <xf numFmtId="165" fontId="25" fillId="0" borderId="0" xfId="55" applyNumberFormat="1" applyFont="1" applyBorder="1" applyAlignment="1">
      <alignment horizontal="center" vertical="center"/>
      <protection/>
    </xf>
    <xf numFmtId="164" fontId="25" fillId="0" borderId="0" xfId="55" applyNumberFormat="1" applyFont="1" applyBorder="1" applyAlignment="1">
      <alignment horizontal="left" vertical="center" indent="1"/>
      <protection/>
    </xf>
    <xf numFmtId="164" fontId="25" fillId="0" borderId="22" xfId="55" applyNumberFormat="1" applyFont="1" applyBorder="1" applyAlignment="1">
      <alignment horizontal="center" vertical="center"/>
      <protection/>
    </xf>
    <xf numFmtId="165" fontId="25" fillId="0" borderId="22" xfId="55" applyNumberFormat="1" applyFont="1" applyBorder="1" applyAlignment="1">
      <alignment horizontal="center" vertical="center"/>
      <protection/>
    </xf>
    <xf numFmtId="164" fontId="25" fillId="0" borderId="22" xfId="55" applyNumberFormat="1" applyFont="1" applyFill="1" applyBorder="1" applyAlignment="1">
      <alignment horizontal="center" vertical="center"/>
      <protection/>
    </xf>
    <xf numFmtId="0" fontId="25" fillId="0" borderId="0" xfId="55" applyFont="1">
      <alignment/>
      <protection/>
    </xf>
    <xf numFmtId="0" fontId="30" fillId="0" borderId="0" xfId="55" applyFont="1">
      <alignment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20" fillId="0" borderId="0" xfId="56" applyFont="1" applyAlignment="1">
      <alignment vertical="center"/>
      <protection/>
    </xf>
    <xf numFmtId="0" fontId="20" fillId="0" borderId="0" xfId="56" applyFont="1" applyAlignment="1">
      <alignment horizontal="center" vertical="center"/>
      <protection/>
    </xf>
    <xf numFmtId="0" fontId="33" fillId="0" borderId="0" xfId="56" applyFont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_Boo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276225</xdr:colOff>
      <xdr:row>2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0</xdr:row>
      <xdr:rowOff>19050</xdr:rowOff>
    </xdr:from>
    <xdr:to>
      <xdr:col>14</xdr:col>
      <xdr:colOff>647700</xdr:colOff>
      <xdr:row>2</xdr:row>
      <xdr:rowOff>38100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905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7;&#1575;&#1583;&#1587;%20-%20&#1575;&#1604;&#1589;&#1581;&#1577;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جدول 23-06  Table"/>
      <sheetName val="شكل  04-06  Figur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rightToLeft="1" tabSelected="1" view="pageBreakPreview" zoomScale="85" zoomScaleSheetLayoutView="85" zoomScalePageLayoutView="0" workbookViewId="0" topLeftCell="A1">
      <selection activeCell="F10" sqref="F10"/>
    </sheetView>
  </sheetViews>
  <sheetFormatPr defaultColWidth="9.140625" defaultRowHeight="15"/>
  <cols>
    <col min="1" max="4" width="9.8515625" style="1" customWidth="1"/>
    <col min="5" max="5" width="6.421875" style="1" customWidth="1"/>
    <col min="6" max="7" width="9.8515625" style="1" customWidth="1"/>
    <col min="8" max="8" width="7.28125" style="1" customWidth="1"/>
    <col min="9" max="9" width="8.421875" style="1" customWidth="1"/>
    <col min="10" max="10" width="9.8515625" style="1" customWidth="1"/>
    <col min="11" max="12" width="8.8515625" style="1" customWidth="1"/>
    <col min="13" max="13" width="9.8515625" style="1" customWidth="1"/>
    <col min="14" max="14" width="6.28125" style="1" customWidth="1"/>
    <col min="15" max="15" width="10.7109375" style="1" customWidth="1"/>
    <col min="16" max="16" width="9.00390625" style="1" customWidth="1"/>
    <col min="17" max="18" width="9.00390625" style="2" customWidth="1"/>
    <col min="19" max="22" width="9.00390625" style="3" customWidth="1"/>
    <col min="23" max="16384" width="9.00390625" style="4" customWidth="1"/>
  </cols>
  <sheetData>
    <row r="1" ht="27.75" customHeight="1"/>
    <row r="2" spans="1:16" s="6" customFormat="1" ht="19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</row>
    <row r="3" spans="1:16" s="6" customFormat="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6" s="6" customFormat="1" ht="16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22" s="9" customFormat="1" ht="1.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  <c r="Q5" s="2"/>
      <c r="R5" s="2"/>
      <c r="S5" s="8"/>
      <c r="T5" s="8"/>
      <c r="U5" s="8"/>
      <c r="V5" s="8"/>
    </row>
    <row r="6" spans="1:22" s="9" customFormat="1" ht="16.5" customHeight="1">
      <c r="A6" s="10" t="s">
        <v>3</v>
      </c>
      <c r="B6" s="10"/>
      <c r="C6" s="10"/>
      <c r="D6" s="10"/>
      <c r="E6" s="11"/>
      <c r="F6" s="11"/>
      <c r="G6" s="11"/>
      <c r="H6" s="11"/>
      <c r="I6" s="7"/>
      <c r="J6" s="7"/>
      <c r="K6" s="7"/>
      <c r="L6" s="7"/>
      <c r="M6" s="7"/>
      <c r="N6" s="7"/>
      <c r="O6" s="7"/>
      <c r="P6" s="1"/>
      <c r="Q6" s="2"/>
      <c r="R6" s="2"/>
      <c r="S6" s="8"/>
      <c r="T6" s="8"/>
      <c r="U6" s="8"/>
      <c r="V6" s="8"/>
    </row>
    <row r="7" spans="1:22" s="15" customFormat="1" ht="3" customHeight="1" hidden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4"/>
      <c r="T7" s="14"/>
      <c r="U7" s="14"/>
      <c r="V7" s="14"/>
    </row>
    <row r="8" spans="1:22" s="15" customFormat="1" ht="19.5" customHeight="1">
      <c r="A8" s="16" t="s">
        <v>4</v>
      </c>
      <c r="B8" s="17" t="s">
        <v>47</v>
      </c>
      <c r="C8" s="18"/>
      <c r="D8" s="18"/>
      <c r="E8" s="19"/>
      <c r="F8" s="17" t="s">
        <v>48</v>
      </c>
      <c r="G8" s="19"/>
      <c r="H8" s="20" t="s">
        <v>5</v>
      </c>
      <c r="I8" s="21" t="s">
        <v>6</v>
      </c>
      <c r="J8" s="22"/>
      <c r="K8" s="22"/>
      <c r="L8" s="22"/>
      <c r="M8" s="22"/>
      <c r="N8" s="23"/>
      <c r="O8" s="21" t="s">
        <v>7</v>
      </c>
      <c r="P8" s="12"/>
      <c r="Q8" s="13"/>
      <c r="R8" s="13"/>
      <c r="S8" s="14"/>
      <c r="T8" s="14"/>
      <c r="U8" s="14"/>
      <c r="V8" s="14"/>
    </row>
    <row r="9" spans="1:22" s="15" customFormat="1" ht="11.25" customHeight="1" hidden="1">
      <c r="A9" s="24"/>
      <c r="B9" s="25"/>
      <c r="C9" s="26"/>
      <c r="D9" s="26"/>
      <c r="E9" s="27"/>
      <c r="F9" s="25"/>
      <c r="G9" s="27"/>
      <c r="H9" s="28"/>
      <c r="I9" s="29"/>
      <c r="J9" s="30"/>
      <c r="K9" s="30"/>
      <c r="L9" s="30"/>
      <c r="M9" s="30"/>
      <c r="N9" s="31"/>
      <c r="O9" s="32"/>
      <c r="P9" s="12"/>
      <c r="Q9" s="13"/>
      <c r="R9" s="13"/>
      <c r="S9" s="14"/>
      <c r="T9" s="14"/>
      <c r="U9" s="14"/>
      <c r="V9" s="14"/>
    </row>
    <row r="10" spans="1:22" s="15" customFormat="1" ht="65.25" customHeight="1">
      <c r="A10" s="24"/>
      <c r="B10" s="33" t="s">
        <v>8</v>
      </c>
      <c r="C10" s="33" t="s">
        <v>9</v>
      </c>
      <c r="D10" s="33" t="s">
        <v>10</v>
      </c>
      <c r="E10" s="33" t="s">
        <v>11</v>
      </c>
      <c r="F10" s="33" t="s">
        <v>12</v>
      </c>
      <c r="G10" s="33" t="s">
        <v>13</v>
      </c>
      <c r="H10" s="34"/>
      <c r="I10" s="33" t="s">
        <v>14</v>
      </c>
      <c r="J10" s="33" t="s">
        <v>15</v>
      </c>
      <c r="K10" s="33" t="s">
        <v>16</v>
      </c>
      <c r="L10" s="33" t="s">
        <v>17</v>
      </c>
      <c r="M10" s="33" t="s">
        <v>18</v>
      </c>
      <c r="N10" s="33" t="s">
        <v>11</v>
      </c>
      <c r="O10" s="29"/>
      <c r="P10" s="12"/>
      <c r="Q10" s="13"/>
      <c r="R10" s="13"/>
      <c r="S10" s="14"/>
      <c r="T10" s="14"/>
      <c r="U10" s="14"/>
      <c r="V10" s="14"/>
    </row>
    <row r="11" spans="1:15" ht="28.5" customHeight="1">
      <c r="A11" s="35" t="s">
        <v>19</v>
      </c>
      <c r="B11" s="36">
        <v>123</v>
      </c>
      <c r="C11" s="36">
        <v>119</v>
      </c>
      <c r="D11" s="37">
        <v>242</v>
      </c>
      <c r="E11" s="38">
        <v>8.1</v>
      </c>
      <c r="F11" s="36">
        <v>116</v>
      </c>
      <c r="G11" s="36">
        <v>126</v>
      </c>
      <c r="H11" s="36">
        <v>453</v>
      </c>
      <c r="I11" s="36">
        <v>125</v>
      </c>
      <c r="J11" s="36">
        <v>60</v>
      </c>
      <c r="K11" s="36">
        <v>22</v>
      </c>
      <c r="L11" s="36">
        <v>13</v>
      </c>
      <c r="M11" s="37">
        <f>SUM(I11:L11)</f>
        <v>220</v>
      </c>
      <c r="N11" s="38">
        <v>7.3</v>
      </c>
      <c r="O11" s="39" t="s">
        <v>20</v>
      </c>
    </row>
    <row r="12" spans="1:15" ht="28.5" customHeight="1">
      <c r="A12" s="40" t="s">
        <v>21</v>
      </c>
      <c r="B12" s="41">
        <v>124</v>
      </c>
      <c r="C12" s="41">
        <v>115</v>
      </c>
      <c r="D12" s="42">
        <v>239</v>
      </c>
      <c r="E12" s="43">
        <v>8</v>
      </c>
      <c r="F12" s="41">
        <v>122</v>
      </c>
      <c r="G12" s="41">
        <v>117</v>
      </c>
      <c r="H12" s="41">
        <v>449</v>
      </c>
      <c r="I12" s="41">
        <v>98</v>
      </c>
      <c r="J12" s="41">
        <v>59</v>
      </c>
      <c r="K12" s="41">
        <v>19</v>
      </c>
      <c r="L12" s="41">
        <v>15</v>
      </c>
      <c r="M12" s="42">
        <v>191</v>
      </c>
      <c r="N12" s="43">
        <v>8.5</v>
      </c>
      <c r="O12" s="44" t="s">
        <v>22</v>
      </c>
    </row>
    <row r="13" spans="1:15" ht="28.5" customHeight="1">
      <c r="A13" s="45" t="s">
        <v>23</v>
      </c>
      <c r="B13" s="46">
        <v>136</v>
      </c>
      <c r="C13" s="46">
        <v>111</v>
      </c>
      <c r="D13" s="47">
        <v>247</v>
      </c>
      <c r="E13" s="48">
        <v>8.3</v>
      </c>
      <c r="F13" s="46">
        <v>126</v>
      </c>
      <c r="G13" s="46">
        <v>121</v>
      </c>
      <c r="H13" s="46">
        <v>462</v>
      </c>
      <c r="I13" s="46">
        <v>117</v>
      </c>
      <c r="J13" s="46">
        <v>61</v>
      </c>
      <c r="K13" s="46">
        <v>21</v>
      </c>
      <c r="L13" s="46">
        <v>21</v>
      </c>
      <c r="M13" s="47">
        <v>220</v>
      </c>
      <c r="N13" s="48">
        <v>11.9</v>
      </c>
      <c r="O13" s="49" t="s">
        <v>24</v>
      </c>
    </row>
    <row r="14" spans="1:15" ht="28.5" customHeight="1">
      <c r="A14" s="40" t="s">
        <v>25</v>
      </c>
      <c r="B14" s="41">
        <v>117</v>
      </c>
      <c r="C14" s="41">
        <v>124</v>
      </c>
      <c r="D14" s="42">
        <v>241</v>
      </c>
      <c r="E14" s="43">
        <v>8.1</v>
      </c>
      <c r="F14" s="41">
        <v>104</v>
      </c>
      <c r="G14" s="41">
        <v>137</v>
      </c>
      <c r="H14" s="41">
        <v>441</v>
      </c>
      <c r="I14" s="41">
        <v>111</v>
      </c>
      <c r="J14" s="41">
        <v>50</v>
      </c>
      <c r="K14" s="41">
        <v>12</v>
      </c>
      <c r="L14" s="41">
        <v>20</v>
      </c>
      <c r="M14" s="42">
        <v>193</v>
      </c>
      <c r="N14" s="43">
        <v>11.3</v>
      </c>
      <c r="O14" s="44" t="s">
        <v>26</v>
      </c>
    </row>
    <row r="15" spans="1:15" ht="28.5" customHeight="1">
      <c r="A15" s="45" t="s">
        <v>27</v>
      </c>
      <c r="B15" s="46">
        <v>121</v>
      </c>
      <c r="C15" s="46">
        <v>140</v>
      </c>
      <c r="D15" s="47">
        <v>261</v>
      </c>
      <c r="E15" s="48">
        <v>8.8</v>
      </c>
      <c r="F15" s="46">
        <v>117</v>
      </c>
      <c r="G15" s="46">
        <v>144</v>
      </c>
      <c r="H15" s="46">
        <v>493</v>
      </c>
      <c r="I15" s="46">
        <v>126</v>
      </c>
      <c r="J15" s="46">
        <v>61</v>
      </c>
      <c r="K15" s="46">
        <v>26</v>
      </c>
      <c r="L15" s="46">
        <v>19</v>
      </c>
      <c r="M15" s="47">
        <v>232</v>
      </c>
      <c r="N15" s="48">
        <v>10.7</v>
      </c>
      <c r="O15" s="49" t="s">
        <v>28</v>
      </c>
    </row>
    <row r="16" spans="1:15" ht="28.5" customHeight="1">
      <c r="A16" s="40" t="s">
        <v>29</v>
      </c>
      <c r="B16" s="41">
        <v>118</v>
      </c>
      <c r="C16" s="41">
        <v>107</v>
      </c>
      <c r="D16" s="42">
        <v>225</v>
      </c>
      <c r="E16" s="43">
        <v>7.6</v>
      </c>
      <c r="F16" s="41">
        <v>120</v>
      </c>
      <c r="G16" s="41">
        <v>105</v>
      </c>
      <c r="H16" s="41">
        <v>418</v>
      </c>
      <c r="I16" s="41">
        <v>92</v>
      </c>
      <c r="J16" s="41">
        <v>62</v>
      </c>
      <c r="K16" s="41">
        <v>10</v>
      </c>
      <c r="L16" s="41">
        <v>5</v>
      </c>
      <c r="M16" s="42">
        <v>169</v>
      </c>
      <c r="N16" s="43">
        <v>2.8</v>
      </c>
      <c r="O16" s="44" t="s">
        <v>30</v>
      </c>
    </row>
    <row r="17" spans="1:15" ht="28.5" customHeight="1">
      <c r="A17" s="45" t="s">
        <v>31</v>
      </c>
      <c r="B17" s="46">
        <v>110</v>
      </c>
      <c r="C17" s="46">
        <v>106</v>
      </c>
      <c r="D17" s="47">
        <v>216</v>
      </c>
      <c r="E17" s="48">
        <v>7.3</v>
      </c>
      <c r="F17" s="46">
        <v>107</v>
      </c>
      <c r="G17" s="46">
        <v>109</v>
      </c>
      <c r="H17" s="46">
        <v>400</v>
      </c>
      <c r="I17" s="46">
        <v>85</v>
      </c>
      <c r="J17" s="46">
        <v>72</v>
      </c>
      <c r="K17" s="46">
        <v>20</v>
      </c>
      <c r="L17" s="46">
        <v>13</v>
      </c>
      <c r="M17" s="47">
        <v>190</v>
      </c>
      <c r="N17" s="48">
        <v>7.3</v>
      </c>
      <c r="O17" s="49" t="s">
        <v>32</v>
      </c>
    </row>
    <row r="18" spans="1:15" ht="28.5" customHeight="1">
      <c r="A18" s="40" t="s">
        <v>33</v>
      </c>
      <c r="B18" s="41">
        <v>123</v>
      </c>
      <c r="C18" s="41">
        <v>131</v>
      </c>
      <c r="D18" s="42">
        <v>254</v>
      </c>
      <c r="E18" s="43">
        <v>8.5</v>
      </c>
      <c r="F18" s="41">
        <v>101</v>
      </c>
      <c r="G18" s="41">
        <v>153</v>
      </c>
      <c r="H18" s="41">
        <v>492</v>
      </c>
      <c r="I18" s="41">
        <v>103</v>
      </c>
      <c r="J18" s="41">
        <v>59</v>
      </c>
      <c r="K18" s="41">
        <v>10</v>
      </c>
      <c r="L18" s="41">
        <v>9</v>
      </c>
      <c r="M18" s="42">
        <v>181</v>
      </c>
      <c r="N18" s="43">
        <v>5.1</v>
      </c>
      <c r="O18" s="44" t="s">
        <v>34</v>
      </c>
    </row>
    <row r="19" spans="1:15" ht="28.5" customHeight="1">
      <c r="A19" s="45" t="s">
        <v>35</v>
      </c>
      <c r="B19" s="46">
        <v>131</v>
      </c>
      <c r="C19" s="46">
        <v>109</v>
      </c>
      <c r="D19" s="47">
        <v>240</v>
      </c>
      <c r="E19" s="48">
        <v>8.1</v>
      </c>
      <c r="F19" s="46">
        <v>99</v>
      </c>
      <c r="G19" s="46">
        <v>141</v>
      </c>
      <c r="H19" s="46">
        <v>458</v>
      </c>
      <c r="I19" s="46">
        <v>106</v>
      </c>
      <c r="J19" s="46">
        <v>71</v>
      </c>
      <c r="K19" s="46">
        <v>13</v>
      </c>
      <c r="L19" s="46">
        <v>16</v>
      </c>
      <c r="M19" s="47">
        <v>206</v>
      </c>
      <c r="N19" s="48">
        <v>9</v>
      </c>
      <c r="O19" s="49" t="s">
        <v>36</v>
      </c>
    </row>
    <row r="20" spans="1:15" ht="28.5" customHeight="1">
      <c r="A20" s="40" t="s">
        <v>37</v>
      </c>
      <c r="B20" s="41">
        <v>136</v>
      </c>
      <c r="C20" s="41">
        <v>123</v>
      </c>
      <c r="D20" s="42">
        <v>259</v>
      </c>
      <c r="E20" s="43">
        <v>8.7</v>
      </c>
      <c r="F20" s="41">
        <v>120</v>
      </c>
      <c r="G20" s="41">
        <v>139</v>
      </c>
      <c r="H20" s="41">
        <v>484</v>
      </c>
      <c r="I20" s="41">
        <v>145</v>
      </c>
      <c r="J20" s="41">
        <v>67</v>
      </c>
      <c r="K20" s="41">
        <v>12</v>
      </c>
      <c r="L20" s="41">
        <v>15</v>
      </c>
      <c r="M20" s="42">
        <v>239</v>
      </c>
      <c r="N20" s="43">
        <v>8.5</v>
      </c>
      <c r="O20" s="44" t="s">
        <v>38</v>
      </c>
    </row>
    <row r="21" spans="1:15" ht="28.5" customHeight="1">
      <c r="A21" s="45" t="s">
        <v>39</v>
      </c>
      <c r="B21" s="46">
        <v>154</v>
      </c>
      <c r="C21" s="46">
        <v>125</v>
      </c>
      <c r="D21" s="47">
        <v>279</v>
      </c>
      <c r="E21" s="48">
        <v>9.4</v>
      </c>
      <c r="F21" s="46">
        <v>129</v>
      </c>
      <c r="G21" s="46">
        <v>150</v>
      </c>
      <c r="H21" s="46">
        <v>504</v>
      </c>
      <c r="I21" s="46">
        <v>138</v>
      </c>
      <c r="J21" s="46">
        <v>75</v>
      </c>
      <c r="K21" s="46">
        <v>17</v>
      </c>
      <c r="L21" s="46">
        <v>13</v>
      </c>
      <c r="M21" s="47">
        <v>243</v>
      </c>
      <c r="N21" s="48">
        <v>7.3</v>
      </c>
      <c r="O21" s="49" t="s">
        <v>40</v>
      </c>
    </row>
    <row r="22" spans="1:15" ht="28.5" customHeight="1">
      <c r="A22" s="40" t="s">
        <v>41</v>
      </c>
      <c r="B22" s="41">
        <v>141</v>
      </c>
      <c r="C22" s="41">
        <v>131</v>
      </c>
      <c r="D22" s="42">
        <v>272</v>
      </c>
      <c r="E22" s="43">
        <v>9.1</v>
      </c>
      <c r="F22" s="41">
        <v>126</v>
      </c>
      <c r="G22" s="41">
        <v>146</v>
      </c>
      <c r="H22" s="41">
        <v>501</v>
      </c>
      <c r="I22" s="41">
        <v>105</v>
      </c>
      <c r="J22" s="41">
        <v>67</v>
      </c>
      <c r="K22" s="41">
        <v>22</v>
      </c>
      <c r="L22" s="41">
        <v>18</v>
      </c>
      <c r="M22" s="42">
        <v>212</v>
      </c>
      <c r="N22" s="43">
        <v>10.2</v>
      </c>
      <c r="O22" s="44" t="s">
        <v>42</v>
      </c>
    </row>
    <row r="23" spans="1:22" s="56" customFormat="1" ht="24" customHeight="1">
      <c r="A23" s="50" t="s">
        <v>43</v>
      </c>
      <c r="B23" s="50">
        <f>SUM(B11:B22)</f>
        <v>1534</v>
      </c>
      <c r="C23" s="50">
        <f>SUM(C11:C22)</f>
        <v>1441</v>
      </c>
      <c r="D23" s="50">
        <f>SUM(D11:D22)</f>
        <v>2975</v>
      </c>
      <c r="E23" s="51">
        <v>100</v>
      </c>
      <c r="F23" s="50">
        <f aca="true" t="shared" si="0" ref="F23:M23">SUM(F11:F22)</f>
        <v>1387</v>
      </c>
      <c r="G23" s="50">
        <f t="shared" si="0"/>
        <v>1588</v>
      </c>
      <c r="H23" s="50">
        <f t="shared" si="0"/>
        <v>5555</v>
      </c>
      <c r="I23" s="50">
        <f t="shared" si="0"/>
        <v>1351</v>
      </c>
      <c r="J23" s="50">
        <f t="shared" si="0"/>
        <v>764</v>
      </c>
      <c r="K23" s="50">
        <f t="shared" si="0"/>
        <v>204</v>
      </c>
      <c r="L23" s="50">
        <f t="shared" si="0"/>
        <v>177</v>
      </c>
      <c r="M23" s="50">
        <f t="shared" si="0"/>
        <v>2496</v>
      </c>
      <c r="N23" s="51">
        <v>100</v>
      </c>
      <c r="O23" s="52" t="s">
        <v>44</v>
      </c>
      <c r="P23" s="53"/>
      <c r="Q23" s="54"/>
      <c r="R23" s="54"/>
      <c r="S23" s="55"/>
      <c r="T23" s="55"/>
      <c r="U23" s="55"/>
      <c r="V23" s="55"/>
    </row>
    <row r="24" ht="3" customHeight="1"/>
    <row r="25" spans="1:22" s="59" customFormat="1" ht="15" customHeight="1">
      <c r="A25" s="57" t="s">
        <v>45</v>
      </c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7"/>
      <c r="O25" s="57" t="s">
        <v>46</v>
      </c>
      <c r="P25" s="57"/>
      <c r="Q25" s="57"/>
      <c r="R25" s="57"/>
      <c r="S25" s="57"/>
      <c r="T25" s="57"/>
      <c r="U25" s="57"/>
      <c r="V25" s="58"/>
    </row>
  </sheetData>
  <sheetProtection/>
  <mergeCells count="10">
    <mergeCell ref="A2:O2"/>
    <mergeCell ref="A3:O3"/>
    <mergeCell ref="A4:O4"/>
    <mergeCell ref="A6:D6"/>
    <mergeCell ref="A8:A10"/>
    <mergeCell ref="B8:E9"/>
    <mergeCell ref="F8:G9"/>
    <mergeCell ref="H8:H10"/>
    <mergeCell ref="I8:N9"/>
    <mergeCell ref="O8:O10"/>
  </mergeCells>
  <printOptions horizontalCentered="1" verticalCentered="1"/>
  <pageMargins left="0.17" right="0.28" top="0.53" bottom="0.51" header="0.511811023622047" footer="0.511811023622047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Months </dc:title>
  <dc:subject/>
  <dc:creator>Afaf Kamal Mahmood</dc:creator>
  <cp:keywords/>
  <dc:description/>
  <cp:lastModifiedBy>Afaf Kamal Mahmood</cp:lastModifiedBy>
  <dcterms:created xsi:type="dcterms:W3CDTF">2015-07-13T08:40:28Z</dcterms:created>
  <dcterms:modified xsi:type="dcterms:W3CDTF">2015-07-13T08:41:50Z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38</vt:lpwstr>
  </property>
  <property fmtid="{D5CDD505-2E9C-101B-9397-08002B2CF9AE}" pid="6" name="ReportOrd">
    <vt:lpwstr>17.0000000000000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الحوادث المرورية والإصابات حسب الشهور</vt:lpwstr>
  </property>
</Properties>
</file>